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5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<sst xmlns="http://schemas.openxmlformats.org/spreadsheetml/2006/main" count="40" uniqueCount="40">
  <si>
    <t xml:space="preserve">Школа</t>
  </si>
  <si>
    <t xml:space="preserve">Отд./корп</t>
  </si>
  <si>
    <t xml:space="preserve">6 день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</si>
  <si>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</si>
  <si>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</si>
  <si>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</si>
  <si>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</si>
  <si>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</si>
  <si>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</si>
  <si>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</si>
  <si>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</si>
  <si>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</si>
  <si>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</si>
  <si>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</si>
  <si>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</si>
  <si>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</si>
  <si>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молоч.рисовая с маслом</t>
  </si>
  <si>
    <t xml:space="preserve">гор.напиток</t>
  </si>
  <si>
    <t xml:space="preserve">Чай с лимоном</t>
  </si>
  <si>
    <t xml:space="preserve">хлеб</t>
  </si>
  <si>
    <t xml:space="preserve">Бутерброд с сыром маслом</t>
  </si>
  <si>
    <t xml:space="preserve">Хлеб пшеничный</t>
  </si>
  <si>
    <t xml:space="preserve">Итого за завтрак</t>
  </si>
  <si>
    <t xml:space="preserve">Обед</t>
  </si>
  <si>
    <t xml:space="preserve">закуска</t>
  </si>
  <si>
    <t xml:space="preserve">Салат из свежих помдоров с луком</t>
  </si>
  <si>
    <t xml:space="preserve">1 блюдо</t>
  </si>
  <si>
    <t xml:space="preserve">Суп картофельный с горохом с курицей</t>
  </si>
  <si>
    <t xml:space="preserve">2 блюдо</t>
  </si>
  <si>
    <t xml:space="preserve">Биточки п/фс соусом томатным</t>
  </si>
  <si>
    <t xml:space="preserve">гарнир</t>
  </si>
  <si>
    <t xml:space="preserve">Каша гречневая рассыпчатая  с маслом</t>
  </si>
  <si>
    <t xml:space="preserve">сладкое</t>
  </si>
  <si>
    <t xml:space="preserve">Чай с сахаром</t>
  </si>
  <si>
    <t xml:space="preserve">хлеб бел.</t>
  </si>
  <si>
    <t xml:space="preserve">Хлеб  ржаной</t>
  </si>
  <si>
    <t xml:space="preserve">фрукт</t>
  </si>
  <si>
    <t xml:space="preserve">Яблоко</t>
  </si>
  <si>
    <t xml:space="preserve">Итого за обед</t>
  </si>
  <si>
    <t xml:space="preserve">Итого за день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</si>
</sst>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\.mm\.yyyy"/>
    <numFmt numFmtId="167" formatCode="0.00"/>
    <numFmt numFmtId="168" formatCode="0"/>
  </numFmts>
  <fonts count="8">
    <font>
      <sz val="11"/>
      <color theme="1"/>
      <name val="Calibri"/>
      <family val="0"/>
      <charset val="13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 val="true"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5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5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2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7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Обычный 3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0390625" defaultRowHeight="15" customHeight="false" zeroHeight="false" outlineLevelRow="0" outlineLevelCol="0"/>
  <cols>
    <col collapsed="false" customWidth="true" hidden="false" outlineLevel="0" max="1" min="1" style="0" width="12.15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2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1" t="s">
        <v>0</v>
      </c>
      <c r="B1" s="2"/>
      <c r="C1" s="2"/>
      <c r="D1" s="2"/>
      <c r="E1" s="1" t="s">
        <v>1</v>
      </c>
      <c r="F1" s="3" t="s">
        <v>2</v>
      </c>
      <c r="G1" s="1"/>
      <c r="H1" s="1"/>
      <c r="I1" s="1" t="s">
        <v>3</v>
      </c>
      <c r="J1" s="4" t="n">
        <v>46160</v>
      </c>
    </row>
    <row r="2" customFormat="false" ht="7.5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</row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customFormat="false" ht="15" hidden="false" customHeight="false" outlineLevel="0" collapsed="false">
      <c r="A4" s="7" t="s">
        <v>14</v>
      </c>
      <c r="B4" s="8" t="s">
        <v>15</v>
      </c>
      <c r="C4" s="9" t="n">
        <v>174</v>
      </c>
      <c r="D4" s="10" t="s">
        <v>16</v>
      </c>
      <c r="E4" s="11" t="n">
        <v>250</v>
      </c>
      <c r="F4" s="12" t="n">
        <v>26.8</v>
      </c>
      <c r="G4" s="11" t="n">
        <v>350</v>
      </c>
      <c r="H4" s="13" t="n">
        <v>7.13</v>
      </c>
      <c r="I4" s="13" t="n">
        <v>12.9</v>
      </c>
      <c r="J4" s="13" t="n">
        <v>51.13</v>
      </c>
    </row>
    <row r="5" customFormat="false" ht="15" hidden="false" customHeight="false" outlineLevel="0" collapsed="false">
      <c r="A5" s="14"/>
      <c r="B5" s="8" t="s">
        <v>17</v>
      </c>
      <c r="C5" s="9" t="n">
        <v>377</v>
      </c>
      <c r="D5" s="10" t="s">
        <v>18</v>
      </c>
      <c r="E5" s="11" t="n">
        <v>200</v>
      </c>
      <c r="F5" s="12" t="n">
        <v>3.83</v>
      </c>
      <c r="G5" s="11" t="n">
        <v>59.9</v>
      </c>
      <c r="H5" s="13" t="n">
        <v>0.13</v>
      </c>
      <c r="I5" s="13" t="n">
        <v>0.02</v>
      </c>
      <c r="J5" s="13" t="n">
        <v>14.69</v>
      </c>
    </row>
    <row r="6" customFormat="false" ht="15" hidden="false" customHeight="false" outlineLevel="0" collapsed="false">
      <c r="A6" s="14"/>
      <c r="B6" s="8" t="s">
        <v>19</v>
      </c>
      <c r="C6" s="9" t="n">
        <v>3</v>
      </c>
      <c r="D6" s="9" t="s">
        <v>20</v>
      </c>
      <c r="E6" s="11" t="n">
        <v>45</v>
      </c>
      <c r="F6" s="12" t="n">
        <v>20.78</v>
      </c>
      <c r="G6" s="11" t="n">
        <v>141.3</v>
      </c>
      <c r="H6" s="13" t="n">
        <v>5.22</v>
      </c>
      <c r="I6" s="13" t="n">
        <v>7.47</v>
      </c>
      <c r="J6" s="13" t="n">
        <v>13.34</v>
      </c>
    </row>
    <row r="7" customFormat="false" ht="15" hidden="false" customHeight="false" outlineLevel="0" collapsed="false">
      <c r="A7" s="14"/>
      <c r="B7" s="15"/>
      <c r="C7" s="8" t="n">
        <v>1</v>
      </c>
      <c r="D7" s="8" t="s">
        <v>21</v>
      </c>
      <c r="E7" s="6" t="n">
        <v>20</v>
      </c>
      <c r="F7" s="6" t="n">
        <v>2.02</v>
      </c>
      <c r="G7" s="6" t="n">
        <v>47</v>
      </c>
      <c r="H7" s="6" t="n">
        <v>1.52</v>
      </c>
      <c r="I7" s="6" t="n">
        <v>0.16</v>
      </c>
      <c r="J7" s="6" t="n">
        <v>9.84</v>
      </c>
    </row>
    <row r="8" customFormat="false" ht="15" hidden="false" customHeight="false" outlineLevel="0" collapsed="false">
      <c r="A8" s="16"/>
      <c r="B8" s="15"/>
      <c r="C8" s="8"/>
      <c r="D8" s="8"/>
      <c r="E8" s="6"/>
      <c r="F8" s="6"/>
      <c r="G8" s="11"/>
      <c r="H8" s="11"/>
      <c r="I8" s="11"/>
      <c r="J8" s="11"/>
    </row>
    <row r="9" customFormat="false" ht="15" hidden="false" customHeight="false" outlineLevel="0" collapsed="false">
      <c r="A9" s="7"/>
      <c r="B9" s="8"/>
      <c r="C9" s="9"/>
      <c r="D9" s="9"/>
      <c r="E9" s="11"/>
      <c r="F9" s="12"/>
      <c r="G9" s="11"/>
      <c r="H9" s="11"/>
      <c r="I9" s="11"/>
      <c r="J9" s="11"/>
    </row>
    <row r="10" customFormat="false" ht="15" hidden="false" customHeight="false" outlineLevel="0" collapsed="false">
      <c r="A10" s="14"/>
      <c r="B10" s="8"/>
      <c r="C10" s="8"/>
      <c r="D10" s="17" t="s">
        <v>22</v>
      </c>
      <c r="E10" s="18" t="n">
        <f aca="false">E4+E5+E6+E7</f>
        <v>515</v>
      </c>
      <c r="F10" s="18" t="n">
        <f aca="false">F4+F5+F6+F7</f>
        <v>53.43</v>
      </c>
      <c r="G10" s="18" t="n">
        <f aca="false">G4+G5+G6+G7</f>
        <v>598.2</v>
      </c>
      <c r="H10" s="18" t="n">
        <f aca="false">H4+H5+H6+H7</f>
        <v>14</v>
      </c>
      <c r="I10" s="18" t="n">
        <f aca="false">I4+I5+I6+I7</f>
        <v>20.55</v>
      </c>
      <c r="J10" s="18" t="n">
        <f aca="false">J4+J5+J6+J7</f>
        <v>89</v>
      </c>
    </row>
    <row r="11" customFormat="false" ht="15" hidden="false" customHeight="false" outlineLevel="0" collapsed="false">
      <c r="A11" s="16"/>
      <c r="B11" s="15"/>
      <c r="C11" s="15"/>
      <c r="D11" s="19"/>
      <c r="E11" s="20"/>
      <c r="F11" s="12"/>
      <c r="G11" s="20"/>
      <c r="H11" s="20"/>
      <c r="I11" s="20"/>
      <c r="J11" s="20"/>
    </row>
    <row r="12" customFormat="false" ht="15" hidden="false" customHeight="false" outlineLevel="0" collapsed="false">
      <c r="A12" s="14" t="s">
        <v>23</v>
      </c>
      <c r="B12" s="8" t="s">
        <v>24</v>
      </c>
      <c r="C12" s="9" t="n">
        <v>14</v>
      </c>
      <c r="D12" s="10" t="s">
        <v>25</v>
      </c>
      <c r="E12" s="11" t="n">
        <v>60</v>
      </c>
      <c r="F12" s="12" t="n">
        <v>13.97</v>
      </c>
      <c r="G12" s="11" t="n">
        <v>47.46</v>
      </c>
      <c r="H12" s="13" t="n">
        <v>0.67</v>
      </c>
      <c r="I12" s="13" t="n">
        <v>3.7</v>
      </c>
      <c r="J12" s="13" t="n">
        <v>2.83</v>
      </c>
    </row>
    <row r="13" customFormat="false" ht="15" hidden="false" customHeight="false" outlineLevel="0" collapsed="false">
      <c r="A13" s="14"/>
      <c r="B13" s="8" t="s">
        <v>26</v>
      </c>
      <c r="C13" s="9" t="n">
        <v>102</v>
      </c>
      <c r="D13" s="10" t="s">
        <v>27</v>
      </c>
      <c r="E13" s="11" t="n">
        <v>205</v>
      </c>
      <c r="F13" s="12" t="n">
        <v>14.22</v>
      </c>
      <c r="G13" s="11" t="n">
        <v>179.99</v>
      </c>
      <c r="H13" s="13" t="n">
        <v>7.32</v>
      </c>
      <c r="I13" s="13" t="n">
        <v>4.78</v>
      </c>
      <c r="J13" s="13" t="n">
        <v>13.55</v>
      </c>
    </row>
    <row r="14" customFormat="false" ht="15" hidden="false" customHeight="false" outlineLevel="0" collapsed="false">
      <c r="A14" s="14"/>
      <c r="B14" s="8" t="s">
        <v>28</v>
      </c>
      <c r="C14" s="9" t="n">
        <v>1</v>
      </c>
      <c r="D14" s="10" t="s">
        <v>29</v>
      </c>
      <c r="E14" s="11" t="n">
        <v>110</v>
      </c>
      <c r="F14" s="12" t="n">
        <v>47.09</v>
      </c>
      <c r="G14" s="11" t="n">
        <v>165.51</v>
      </c>
      <c r="H14" s="13" t="n">
        <v>12.08</v>
      </c>
      <c r="I14" s="13" t="n">
        <v>10.88</v>
      </c>
      <c r="J14" s="13" t="n">
        <v>4.64</v>
      </c>
    </row>
    <row r="15" customFormat="false" ht="15" hidden="false" customHeight="false" outlineLevel="0" collapsed="false">
      <c r="A15" s="14"/>
      <c r="B15" s="8" t="s">
        <v>30</v>
      </c>
      <c r="C15" s="9" t="n">
        <v>302</v>
      </c>
      <c r="D15" s="10" t="s">
        <v>31</v>
      </c>
      <c r="E15" s="11" t="n">
        <v>150</v>
      </c>
      <c r="F15" s="12" t="n">
        <v>12.78</v>
      </c>
      <c r="G15" s="11" t="n">
        <v>243.75</v>
      </c>
      <c r="H15" s="21" t="n">
        <v>8.6</v>
      </c>
      <c r="I15" s="22" t="n">
        <v>6.09</v>
      </c>
      <c r="J15" s="21" t="n">
        <v>38.64</v>
      </c>
    </row>
    <row r="16" customFormat="false" ht="15" hidden="false" customHeight="false" outlineLevel="0" collapsed="false">
      <c r="A16" s="14"/>
      <c r="B16" s="8" t="s">
        <v>32</v>
      </c>
      <c r="C16" s="9" t="n">
        <v>376</v>
      </c>
      <c r="D16" s="10" t="s">
        <v>33</v>
      </c>
      <c r="E16" s="11" t="n">
        <v>200</v>
      </c>
      <c r="F16" s="12" t="n">
        <v>2.42</v>
      </c>
      <c r="G16" s="11" t="n">
        <v>59.9</v>
      </c>
      <c r="H16" s="13" t="n">
        <v>0.13</v>
      </c>
      <c r="I16" s="13" t="n">
        <v>0.02</v>
      </c>
      <c r="J16" s="13" t="n">
        <v>14.69</v>
      </c>
    </row>
    <row r="17" customFormat="false" ht="15" hidden="false" customHeight="false" outlineLevel="0" collapsed="false">
      <c r="A17" s="14"/>
      <c r="B17" s="8" t="s">
        <v>34</v>
      </c>
      <c r="C17" s="9" t="n">
        <v>1</v>
      </c>
      <c r="D17" s="9" t="s">
        <v>35</v>
      </c>
      <c r="E17" s="11" t="n">
        <v>50</v>
      </c>
      <c r="F17" s="12" t="n">
        <v>4.2</v>
      </c>
      <c r="G17" s="11" t="n">
        <v>98.5</v>
      </c>
      <c r="H17" s="13" t="n">
        <v>3.05</v>
      </c>
      <c r="I17" s="13" t="n">
        <v>0.6</v>
      </c>
      <c r="J17" s="13" t="n">
        <v>19.95</v>
      </c>
    </row>
    <row r="18" customFormat="false" ht="15" hidden="false" customHeight="false" outlineLevel="0" collapsed="false">
      <c r="A18" s="14"/>
      <c r="B18" s="8" t="s">
        <v>36</v>
      </c>
      <c r="C18" s="15" t="n">
        <v>1040</v>
      </c>
      <c r="D18" s="10" t="s">
        <v>37</v>
      </c>
      <c r="E18" s="11" t="n">
        <v>115</v>
      </c>
      <c r="F18" s="12" t="n">
        <v>21</v>
      </c>
      <c r="G18" s="20" t="n">
        <v>54.05</v>
      </c>
      <c r="H18" s="13" t="n">
        <v>0.46</v>
      </c>
      <c r="I18" s="13" t="n">
        <v>0.46</v>
      </c>
      <c r="J18" s="13" t="n">
        <v>11.27</v>
      </c>
    </row>
    <row r="19" customFormat="false" ht="14.25" hidden="false" customHeight="true" outlineLevel="0" collapsed="false">
      <c r="A19" s="14"/>
      <c r="B19" s="15"/>
      <c r="C19" s="15"/>
      <c r="D19" s="23" t="s">
        <v>38</v>
      </c>
      <c r="E19" s="24" t="n">
        <f aca="false">E12+E13+E14+E15+E16+E17+E18</f>
        <v>890</v>
      </c>
      <c r="F19" s="25" t="n">
        <f aca="false">F12+F13+F14+F15+F16+F17+F18</f>
        <v>115.68</v>
      </c>
      <c r="G19" s="24" t="n">
        <f aca="false">G12+G13+G14+G15+G16+G17+G18</f>
        <v>849.16</v>
      </c>
      <c r="H19" s="24" t="n">
        <f aca="false">H12+H13+H14+H15+H16+H17+H18</f>
        <v>32.31</v>
      </c>
      <c r="I19" s="24" t="n">
        <f aca="false">I12+I13+I14+I15+I16+I17+I18</f>
        <v>26.53</v>
      </c>
      <c r="J19" s="24" t="n">
        <f aca="false">J12+J13+J14+J15+J16+J17+J18</f>
        <v>105.57</v>
      </c>
    </row>
    <row r="20" customFormat="false" ht="15" hidden="false" customHeight="false" outlineLevel="0" collapsed="false">
      <c r="A20" s="16"/>
      <c r="B20" s="15"/>
      <c r="C20" s="15"/>
      <c r="D20" s="23" t="s">
        <v>39</v>
      </c>
      <c r="E20" s="26" t="n">
        <f aca="false">E10+E19</f>
        <v>1405</v>
      </c>
      <c r="F20" s="27" t="n">
        <f aca="false">F10+F19</f>
        <v>169.11</v>
      </c>
      <c r="G20" s="27" t="n">
        <f aca="false">G10+G19</f>
        <v>1447.36</v>
      </c>
      <c r="H20" s="27" t="n">
        <f aca="false">H10+H19</f>
        <v>46.31</v>
      </c>
      <c r="I20" s="27" t="n">
        <f aca="false">I10+I19</f>
        <v>47.08</v>
      </c>
      <c r="J20" s="27" t="n">
        <f aca="false">J10+J19</f>
        <v>194.57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LibreOffice/26.2.0.3$Windows_x86 LibreOffice_project/620$Build-3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dc:description/>
  <dc:language>ru-RU</dc:language>
  <cp:lastModifiedBy/>
  <cp:lastPrinted>2023-02-25T08:40:00Z</cp:lastPrinted>
  <dcterms:modified xsi:type="dcterms:W3CDTF">2026-05-18T07:44:49Z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8674DD375A7843739E27836621ECB0E1_12</vt:lpwstr>
  </property>
  <property fmtid="{D5CDD505-2E9C-101B-9397-08002B2CF9AE}" pid="3" name="KSOProductBuildVer">
    <vt:lpwstr>1049-12.2.0.20795</vt:lpwstr>
  </property>
</Properties>
</file>