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<sst xmlns="http://schemas.openxmlformats.org/spreadsheetml/2006/main" count="41" uniqueCount="40">
  <si>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</si>
  <si>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Отд./корп</t>
  </si>
  <si>
    <t xml:space="preserve">7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</si>
  <si>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</si>
  <si>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</si>
  <si>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</si>
  <si>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</si>
  <si>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</si>
  <si>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</si>
  <si>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</si>
  <si>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</si>
  <si>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</si>
  <si>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</si>
  <si>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</si>
  <si>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</si>
  <si>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</si>
  <si>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пшеничная с маслом</t>
  </si>
  <si>
    <t xml:space="preserve">гор.напиток</t>
  </si>
  <si>
    <t xml:space="preserve">Чай с сахаром</t>
  </si>
  <si>
    <t xml:space="preserve">хлеб</t>
  </si>
  <si>
    <t xml:space="preserve">Бутерброд с повидлом</t>
  </si>
  <si>
    <t xml:space="preserve">фрукт</t>
  </si>
  <si>
    <t xml:space="preserve">Яблоко</t>
  </si>
  <si>
    <t xml:space="preserve">Итого за завтрак</t>
  </si>
  <si>
    <t xml:space="preserve">Обед</t>
  </si>
  <si>
    <t xml:space="preserve">закуска</t>
  </si>
  <si>
    <t xml:space="preserve">Салат из квашеной капусты с  луком</t>
  </si>
  <si>
    <t xml:space="preserve">1 блюдо</t>
  </si>
  <si>
    <t xml:space="preserve">Борщ с капустой карт. со смет.курицей</t>
  </si>
  <si>
    <t xml:space="preserve">2 блюдо</t>
  </si>
  <si>
    <t xml:space="preserve">Голень тушеная  с соусом сметанным</t>
  </si>
  <si>
    <t xml:space="preserve">гарнир</t>
  </si>
  <si>
    <t xml:space="preserve">Рис отварной с маслом</t>
  </si>
  <si>
    <t xml:space="preserve">сладкое</t>
  </si>
  <si>
    <t xml:space="preserve">Компот из сухофруктов</t>
  </si>
  <si>
    <t xml:space="preserve">хлеб бел.</t>
  </si>
  <si>
    <t xml:space="preserve">Хлеб ржаной</t>
  </si>
  <si>
    <t xml:space="preserve">Печенье</t>
  </si>
  <si>
    <t xml:space="preserve">итого за обед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</si>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</sst>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.00"/>
    <numFmt numFmtId="168" formatCode="0"/>
    <numFmt numFmtId="169" formatCode="0.0"/>
  </numFmts>
  <fonts count="8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1" t="s">
        <v>0</v>
      </c>
      <c r="B1" s="2"/>
      <c r="C1" s="2"/>
      <c r="D1" s="2"/>
      <c r="E1" s="1" t="s">
        <v>1</v>
      </c>
      <c r="F1" s="3" t="s">
        <v>2</v>
      </c>
      <c r="G1" s="1"/>
      <c r="H1" s="1"/>
      <c r="I1" s="1" t="s">
        <v>3</v>
      </c>
      <c r="J1" s="4" t="n">
        <v>46161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173</v>
      </c>
      <c r="D4" s="10" t="s">
        <v>16</v>
      </c>
      <c r="E4" s="11" t="n">
        <v>250</v>
      </c>
      <c r="F4" s="12" t="n">
        <v>27.68</v>
      </c>
      <c r="G4" s="13" t="n">
        <v>361.11</v>
      </c>
      <c r="H4" s="14" t="n">
        <v>10</v>
      </c>
      <c r="I4" s="14" t="n">
        <v>12.8</v>
      </c>
      <c r="J4" s="14" t="n">
        <v>51.3</v>
      </c>
    </row>
    <row r="5" customFormat="false" ht="15" hidden="false" customHeight="false" outlineLevel="0" collapsed="false">
      <c r="A5" s="15"/>
      <c r="B5" s="10" t="s">
        <v>17</v>
      </c>
      <c r="C5" s="10" t="n">
        <v>376</v>
      </c>
      <c r="D5" s="10" t="s">
        <v>18</v>
      </c>
      <c r="E5" s="13" t="n">
        <v>200</v>
      </c>
      <c r="F5" s="16" t="n">
        <v>2.43</v>
      </c>
      <c r="G5" s="13" t="n">
        <v>60</v>
      </c>
      <c r="H5" s="13" t="n">
        <v>0.07</v>
      </c>
      <c r="I5" s="13" t="n">
        <v>0.02</v>
      </c>
      <c r="J5" s="13" t="n">
        <v>15</v>
      </c>
    </row>
    <row r="6" customFormat="false" ht="15" hidden="false" customHeight="false" outlineLevel="0" collapsed="false">
      <c r="A6" s="15"/>
      <c r="B6" s="10" t="s">
        <v>19</v>
      </c>
      <c r="C6" s="17" t="n">
        <v>2</v>
      </c>
      <c r="D6" s="10" t="s">
        <v>20</v>
      </c>
      <c r="E6" s="18" t="n">
        <v>55</v>
      </c>
      <c r="F6" s="16" t="n">
        <v>7.78</v>
      </c>
      <c r="G6" s="18" t="n">
        <v>126.9</v>
      </c>
      <c r="H6" s="18" t="n">
        <v>2.38</v>
      </c>
      <c r="I6" s="18" t="n">
        <v>0.32</v>
      </c>
      <c r="J6" s="18" t="n">
        <v>27.92</v>
      </c>
    </row>
    <row r="7" customFormat="false" ht="15" hidden="false" customHeight="false" outlineLevel="0" collapsed="false">
      <c r="A7" s="15"/>
      <c r="B7" s="17" t="s">
        <v>21</v>
      </c>
      <c r="C7" s="10" t="n">
        <v>1040</v>
      </c>
      <c r="D7" s="10" t="s">
        <v>22</v>
      </c>
      <c r="E7" s="18" t="n">
        <v>115</v>
      </c>
      <c r="F7" s="16" t="n">
        <v>21</v>
      </c>
      <c r="G7" s="13" t="n">
        <v>54.05</v>
      </c>
      <c r="H7" s="13" t="n">
        <v>0.46</v>
      </c>
      <c r="I7" s="13" t="n">
        <v>0.46</v>
      </c>
      <c r="J7" s="13" t="n">
        <v>11.27</v>
      </c>
    </row>
    <row r="8" customFormat="false" ht="15" hidden="false" customHeight="false" outlineLevel="0" collapsed="false">
      <c r="A8" s="19"/>
      <c r="B8" s="20"/>
      <c r="C8" s="20"/>
      <c r="D8" s="21"/>
      <c r="E8" s="22"/>
      <c r="F8" s="23"/>
      <c r="G8" s="22"/>
      <c r="H8" s="22"/>
      <c r="I8" s="22"/>
      <c r="J8" s="24"/>
    </row>
    <row r="9" customFormat="false" ht="15" hidden="false" customHeight="false" outlineLevel="0" collapsed="false">
      <c r="A9" s="8"/>
      <c r="B9" s="9"/>
      <c r="C9" s="25"/>
      <c r="D9" s="26"/>
      <c r="E9" s="27"/>
      <c r="F9" s="12"/>
      <c r="G9" s="27"/>
      <c r="H9" s="28"/>
      <c r="I9" s="12"/>
      <c r="J9" s="29"/>
    </row>
    <row r="10" customFormat="false" ht="15" hidden="false" customHeight="false" outlineLevel="0" collapsed="false">
      <c r="A10" s="15"/>
      <c r="B10" s="30"/>
      <c r="C10" s="30"/>
      <c r="D10" s="31" t="s">
        <v>23</v>
      </c>
      <c r="E10" s="32" t="n">
        <f aca="false">E4+E5+E6+E7</f>
        <v>620</v>
      </c>
      <c r="F10" s="32" t="n">
        <f aca="false">F4+F5+F6+F7</f>
        <v>58.89</v>
      </c>
      <c r="G10" s="32" t="n">
        <f aca="false">G4+G5+G6+G7</f>
        <v>602.06</v>
      </c>
      <c r="H10" s="32" t="n">
        <f aca="false">H4+H5+H6+H7</f>
        <v>12.91</v>
      </c>
      <c r="I10" s="32" t="n">
        <f aca="false">I4+I5+I6+I7</f>
        <v>13.6</v>
      </c>
      <c r="J10" s="32" t="n">
        <f aca="false">J4+J5+J6+J7</f>
        <v>105.49</v>
      </c>
    </row>
    <row r="11" customFormat="false" ht="15" hidden="false" customHeight="false" outlineLevel="0" collapsed="false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customFormat="false" ht="15" hidden="false" customHeight="false" outlineLevel="0" collapsed="false">
      <c r="A12" s="15" t="s">
        <v>24</v>
      </c>
      <c r="B12" s="33" t="s">
        <v>25</v>
      </c>
      <c r="C12" s="34" t="n">
        <v>74</v>
      </c>
      <c r="D12" s="35" t="s">
        <v>26</v>
      </c>
      <c r="E12" s="13" t="n">
        <v>64</v>
      </c>
      <c r="F12" s="36" t="n">
        <v>11.77</v>
      </c>
      <c r="G12" s="13" t="n">
        <v>67.79</v>
      </c>
      <c r="H12" s="13" t="n">
        <v>1.04</v>
      </c>
      <c r="I12" s="13" t="n">
        <v>4.86</v>
      </c>
      <c r="J12" s="13" t="n">
        <v>4.59</v>
      </c>
    </row>
    <row r="13" customFormat="false" ht="15" hidden="false" customHeight="false" outlineLevel="0" collapsed="false">
      <c r="A13" s="15"/>
      <c r="B13" s="10" t="s">
        <v>27</v>
      </c>
      <c r="C13" s="10" t="n">
        <v>82</v>
      </c>
      <c r="D13" s="35" t="s">
        <v>28</v>
      </c>
      <c r="E13" s="13" t="n">
        <v>205</v>
      </c>
      <c r="F13" s="16" t="n">
        <v>15.59</v>
      </c>
      <c r="G13" s="13" t="n">
        <v>142.07</v>
      </c>
      <c r="H13" s="13" t="n">
        <v>6.27</v>
      </c>
      <c r="I13" s="13" t="n">
        <v>8.23</v>
      </c>
      <c r="J13" s="13" t="n">
        <v>8.96</v>
      </c>
    </row>
    <row r="14" customFormat="false" ht="15" hidden="false" customHeight="false" outlineLevel="0" collapsed="false">
      <c r="A14" s="15"/>
      <c r="B14" s="10" t="s">
        <v>29</v>
      </c>
      <c r="C14" s="10" t="n">
        <v>290</v>
      </c>
      <c r="D14" s="35" t="s">
        <v>30</v>
      </c>
      <c r="E14" s="13" t="n">
        <v>115</v>
      </c>
      <c r="F14" s="16" t="n">
        <v>45.67</v>
      </c>
      <c r="G14" s="13" t="n">
        <v>232.13</v>
      </c>
      <c r="H14" s="13" t="n">
        <v>17.16</v>
      </c>
      <c r="I14" s="13" t="n">
        <v>15.55</v>
      </c>
      <c r="J14" s="13" t="n">
        <v>5.97</v>
      </c>
    </row>
    <row r="15" customFormat="false" ht="15" hidden="false" customHeight="false" outlineLevel="0" collapsed="false">
      <c r="A15" s="15"/>
      <c r="B15" s="10" t="s">
        <v>31</v>
      </c>
      <c r="C15" s="10" t="n">
        <v>304</v>
      </c>
      <c r="D15" s="35" t="s">
        <v>32</v>
      </c>
      <c r="E15" s="13" t="n">
        <v>150</v>
      </c>
      <c r="F15" s="16" t="n">
        <v>10.59</v>
      </c>
      <c r="G15" s="13" t="n">
        <v>199.28</v>
      </c>
      <c r="H15" s="13" t="n">
        <v>3.68</v>
      </c>
      <c r="I15" s="13" t="n">
        <v>3.34</v>
      </c>
      <c r="J15" s="13" t="n">
        <v>38.62</v>
      </c>
    </row>
    <row r="16" customFormat="false" ht="15" hidden="false" customHeight="false" outlineLevel="0" collapsed="false">
      <c r="A16" s="15"/>
      <c r="B16" s="10" t="s">
        <v>33</v>
      </c>
      <c r="C16" s="10" t="n">
        <v>349</v>
      </c>
      <c r="D16" s="35" t="s">
        <v>34</v>
      </c>
      <c r="E16" s="13" t="n">
        <v>200</v>
      </c>
      <c r="F16" s="16" t="n">
        <v>4.3</v>
      </c>
      <c r="G16" s="13" t="n">
        <v>132.8</v>
      </c>
      <c r="H16" s="13" t="n">
        <v>0.66</v>
      </c>
      <c r="I16" s="13" t="n">
        <v>0.09</v>
      </c>
      <c r="J16" s="13" t="n">
        <v>32.01</v>
      </c>
    </row>
    <row r="17" customFormat="false" ht="15" hidden="false" customHeight="false" outlineLevel="0" collapsed="false">
      <c r="A17" s="15"/>
      <c r="B17" s="10" t="s">
        <v>35</v>
      </c>
      <c r="C17" s="10" t="n">
        <v>1</v>
      </c>
      <c r="D17" s="10" t="s">
        <v>36</v>
      </c>
      <c r="E17" s="13" t="n">
        <v>60</v>
      </c>
      <c r="F17" s="16" t="n">
        <v>5.04</v>
      </c>
      <c r="G17" s="13" t="n">
        <v>118.2</v>
      </c>
      <c r="H17" s="13" t="n">
        <v>3.66</v>
      </c>
      <c r="I17" s="13" t="n">
        <v>0.72</v>
      </c>
      <c r="J17" s="13" t="n">
        <v>23.94</v>
      </c>
    </row>
    <row r="18" customFormat="false" ht="15" hidden="false" customHeight="false" outlineLevel="0" collapsed="false">
      <c r="A18" s="15"/>
      <c r="B18" s="10" t="s">
        <v>33</v>
      </c>
      <c r="C18" s="17"/>
      <c r="D18" s="37" t="s">
        <v>37</v>
      </c>
      <c r="E18" s="38" t="n">
        <v>50</v>
      </c>
      <c r="F18" s="16" t="n">
        <v>17</v>
      </c>
      <c r="G18" s="39" t="n">
        <v>210</v>
      </c>
      <c r="H18" s="39" t="n">
        <v>4</v>
      </c>
      <c r="I18" s="39" t="n">
        <v>6.5</v>
      </c>
      <c r="J18" s="40" t="n">
        <v>33</v>
      </c>
    </row>
    <row r="19" customFormat="false" ht="15" hidden="false" customHeight="false" outlineLevel="0" collapsed="false">
      <c r="A19" s="15"/>
      <c r="B19" s="41"/>
      <c r="C19" s="41"/>
      <c r="D19" s="42" t="s">
        <v>38</v>
      </c>
      <c r="E19" s="43" t="n">
        <f aca="false">E12+E13+E14+E15+E16+E17+E18</f>
        <v>844</v>
      </c>
      <c r="F19" s="43" t="n">
        <f aca="false">F12+F13+F14+F15+F16+F17+F18</f>
        <v>109.96</v>
      </c>
      <c r="G19" s="43" t="n">
        <f aca="false">G12+G13+G14+G15+G16+G17+G18</f>
        <v>1102.27</v>
      </c>
      <c r="H19" s="43" t="n">
        <f aca="false">H12+H13+H14+H15+H16+H17+H18</f>
        <v>36.47</v>
      </c>
      <c r="I19" s="43" t="n">
        <f aca="false">I12+I13+I14+I15+I16+I17+I18</f>
        <v>39.29</v>
      </c>
      <c r="J19" s="43" t="n">
        <f aca="false">J12+J13+J14+J15+J16+J17+J18</f>
        <v>147.09</v>
      </c>
    </row>
    <row r="20" customFormat="false" ht="15" hidden="false" customHeight="false" outlineLevel="0" collapsed="false">
      <c r="A20" s="19"/>
      <c r="B20" s="20"/>
      <c r="C20" s="20"/>
      <c r="D20" s="44" t="s">
        <v>39</v>
      </c>
      <c r="E20" s="45" t="n">
        <f aca="false">E10+E19</f>
        <v>1464</v>
      </c>
      <c r="F20" s="46" t="n">
        <f aca="false">F10+F19</f>
        <v>168.85</v>
      </c>
      <c r="G20" s="46" t="n">
        <f aca="false">G10+G19</f>
        <v>1704.33</v>
      </c>
      <c r="H20" s="46" t="n">
        <f aca="false">H10+H19</f>
        <v>49.38</v>
      </c>
      <c r="I20" s="46" t="n">
        <f aca="false">I10+I19</f>
        <v>52.89</v>
      </c>
      <c r="J20" s="46" t="n">
        <f aca="false">J10+J19</f>
        <v>252.58</v>
      </c>
    </row>
    <row r="21" customFormat="false" ht="15" hidden="false" customHeight="false" outlineLevel="0" collapsed="false">
      <c r="H21" s="47"/>
      <c r="I21" s="4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2023-02-25T08:40:00Z</cp:lastPrinted>
  <dcterms:modified xsi:type="dcterms:W3CDTF">2026-05-18T07:44:58Z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