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<sst xmlns="http://schemas.openxmlformats.org/spreadsheetml/2006/main" count="38" uniqueCount="38">
  <si>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</si>
  <si>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Отд./корп</t>
  </si>
  <si>
    <t xml:space="preserve">8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</si>
  <si>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</si>
  <si>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</si>
  <si>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</si>
  <si>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</si>
  <si>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</si>
  <si>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</si>
  <si>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</si>
  <si>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</si>
  <si>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</si>
  <si>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</si>
  <si>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</si>
  <si>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</si>
  <si>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</si>
  <si>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молоч. "Дружба" риса и пшена  с масл.</t>
  </si>
  <si>
    <t xml:space="preserve">гор.напиток</t>
  </si>
  <si>
    <t xml:space="preserve">Какао " Золотой ярлык"</t>
  </si>
  <si>
    <t xml:space="preserve">хлеб</t>
  </si>
  <si>
    <t xml:space="preserve">Хлеб пшеничный</t>
  </si>
  <si>
    <t xml:space="preserve">Итого за завтрак</t>
  </si>
  <si>
    <t xml:space="preserve">Обед</t>
  </si>
  <si>
    <t xml:space="preserve">закуска</t>
  </si>
  <si>
    <t xml:space="preserve">Винегрет овощной </t>
  </si>
  <si>
    <t xml:space="preserve">1 блюдо</t>
  </si>
  <si>
    <t xml:space="preserve">Суп  карт. с макаронными изд. и курицей</t>
  </si>
  <si>
    <t xml:space="preserve">2 блюдо</t>
  </si>
  <si>
    <t xml:space="preserve">Рыба припущенная со смет.соусом</t>
  </si>
  <si>
    <t xml:space="preserve">гарнир</t>
  </si>
  <si>
    <t xml:space="preserve">Пюре картофельное с маслом</t>
  </si>
  <si>
    <t xml:space="preserve">сладкое</t>
  </si>
  <si>
    <t xml:space="preserve">Компот из кураги</t>
  </si>
  <si>
    <t xml:space="preserve">хлеб бел.</t>
  </si>
  <si>
    <t xml:space="preserve">Хлеб ржаной</t>
  </si>
  <si>
    <t xml:space="preserve">хлеб черн.</t>
  </si>
  <si>
    <t xml:space="preserve">итого за обед</t>
  </si>
  <si>
    <t xml:space="preserve">итого за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</si>
</sst>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.00"/>
    <numFmt numFmtId="168" formatCode="0"/>
  </numFmts>
  <fonts count="8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2" t="s">
        <v>1</v>
      </c>
      <c r="F1" s="3" t="s">
        <v>2</v>
      </c>
      <c r="G1" s="2"/>
      <c r="H1" s="2"/>
      <c r="I1" s="2" t="s">
        <v>3</v>
      </c>
      <c r="J1" s="4" t="n">
        <v>46162</v>
      </c>
    </row>
    <row r="2" customFormat="false" ht="7.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175</v>
      </c>
      <c r="D4" s="11" t="s">
        <v>16</v>
      </c>
      <c r="E4" s="12" t="n">
        <v>250</v>
      </c>
      <c r="F4" s="13" t="n">
        <v>22.19</v>
      </c>
      <c r="G4" s="14" t="n">
        <v>309.51</v>
      </c>
      <c r="H4" s="14" t="n">
        <v>7.23</v>
      </c>
      <c r="I4" s="14" t="n">
        <v>13.3</v>
      </c>
      <c r="J4" s="14" t="n">
        <v>39.85</v>
      </c>
    </row>
    <row r="5" customFormat="false" ht="15" hidden="false" customHeight="false" outlineLevel="0" collapsed="false">
      <c r="A5" s="15"/>
      <c r="B5" s="16" t="s">
        <v>17</v>
      </c>
      <c r="C5" s="10" t="n">
        <v>700</v>
      </c>
      <c r="D5" s="11" t="s">
        <v>18</v>
      </c>
      <c r="E5" s="14" t="n">
        <v>200</v>
      </c>
      <c r="F5" s="13" t="n">
        <v>15.72</v>
      </c>
      <c r="G5" s="14" t="n">
        <v>151.36</v>
      </c>
      <c r="H5" s="14" t="n">
        <v>3.88</v>
      </c>
      <c r="I5" s="14" t="n">
        <v>3.8</v>
      </c>
      <c r="J5" s="14" t="n">
        <v>25.06</v>
      </c>
    </row>
    <row r="6" customFormat="false" ht="15" hidden="false" customHeight="false" outlineLevel="0" collapsed="false">
      <c r="A6" s="15"/>
      <c r="B6" s="16" t="s">
        <v>19</v>
      </c>
      <c r="C6" s="10" t="n">
        <v>1</v>
      </c>
      <c r="D6" s="11" t="s">
        <v>20</v>
      </c>
      <c r="E6" s="14" t="n">
        <v>50</v>
      </c>
      <c r="F6" s="17" t="n">
        <v>5.05</v>
      </c>
      <c r="G6" s="14" t="n">
        <v>117.5</v>
      </c>
      <c r="H6" s="14" t="n">
        <v>3.8</v>
      </c>
      <c r="I6" s="14" t="n">
        <v>0.4</v>
      </c>
      <c r="J6" s="14" t="n">
        <v>24.6</v>
      </c>
    </row>
    <row r="7" customFormat="false" ht="15" hidden="false" customHeight="false" outlineLevel="0" collapsed="false">
      <c r="A7" s="15"/>
      <c r="B7" s="18"/>
      <c r="C7" s="10"/>
      <c r="D7" s="11"/>
      <c r="E7" s="7"/>
      <c r="F7" s="13"/>
      <c r="G7" s="14"/>
      <c r="H7" s="14"/>
      <c r="I7" s="14"/>
      <c r="J7" s="14"/>
    </row>
    <row r="8" customFormat="false" ht="15" hidden="false" customHeight="false" outlineLevel="0" collapsed="false">
      <c r="A8" s="19"/>
      <c r="B8" s="20"/>
      <c r="C8" s="18"/>
      <c r="D8" s="21"/>
      <c r="E8" s="22"/>
      <c r="F8" s="13"/>
      <c r="G8" s="22"/>
      <c r="H8" s="22"/>
      <c r="I8" s="22"/>
      <c r="J8" s="22"/>
    </row>
    <row r="9" customFormat="false" ht="15" hidden="false" customHeight="false" outlineLevel="0" collapsed="false">
      <c r="A9" s="8"/>
      <c r="B9" s="23"/>
      <c r="C9" s="18"/>
      <c r="D9" s="21"/>
      <c r="E9" s="22"/>
      <c r="F9" s="13"/>
      <c r="G9" s="22"/>
      <c r="H9" s="17"/>
      <c r="I9" s="17"/>
      <c r="J9" s="17"/>
    </row>
    <row r="10" customFormat="false" ht="15" hidden="false" customHeight="false" outlineLevel="0" collapsed="false">
      <c r="A10" s="15"/>
      <c r="B10" s="24"/>
      <c r="C10" s="24"/>
      <c r="D10" s="25" t="s">
        <v>21</v>
      </c>
      <c r="E10" s="26" t="n">
        <f aca="false">E4+E5+E6</f>
        <v>500</v>
      </c>
      <c r="F10" s="27" t="n">
        <f aca="false">F4+F5+F6</f>
        <v>42.96</v>
      </c>
      <c r="G10" s="27" t="n">
        <f aca="false">G4+G5+G6</f>
        <v>578.37</v>
      </c>
      <c r="H10" s="27" t="n">
        <f aca="false">H4+H5+H6</f>
        <v>14.91</v>
      </c>
      <c r="I10" s="27" t="n">
        <f aca="false">I4+I5+I6</f>
        <v>17.5</v>
      </c>
      <c r="J10" s="27" t="n">
        <f aca="false">J4+J5+J6</f>
        <v>89.51</v>
      </c>
    </row>
    <row r="11" customFormat="false" ht="15" hidden="false" customHeight="false" outlineLevel="0" collapsed="false">
      <c r="A11" s="19"/>
      <c r="B11" s="20"/>
      <c r="C11" s="18"/>
      <c r="D11" s="21"/>
      <c r="E11" s="22"/>
      <c r="F11" s="13"/>
      <c r="G11" s="22"/>
      <c r="H11" s="22"/>
      <c r="I11" s="22"/>
      <c r="J11" s="22"/>
    </row>
    <row r="12" customFormat="false" ht="15" hidden="false" customHeight="false" outlineLevel="0" collapsed="false">
      <c r="A12" s="15" t="s">
        <v>22</v>
      </c>
      <c r="B12" s="28" t="s">
        <v>23</v>
      </c>
      <c r="C12" s="10" t="n">
        <v>46</v>
      </c>
      <c r="D12" s="11" t="s">
        <v>24</v>
      </c>
      <c r="E12" s="14" t="n">
        <v>100</v>
      </c>
      <c r="F12" s="13" t="n">
        <v>6.14</v>
      </c>
      <c r="G12" s="14" t="n">
        <v>94.75</v>
      </c>
      <c r="H12" s="14" t="n">
        <v>1.38</v>
      </c>
      <c r="I12" s="14" t="n">
        <v>6.18</v>
      </c>
      <c r="J12" s="14" t="n">
        <v>8.45</v>
      </c>
    </row>
    <row r="13" customFormat="false" ht="15" hidden="false" customHeight="false" outlineLevel="0" collapsed="false">
      <c r="A13" s="15"/>
      <c r="B13" s="16" t="s">
        <v>25</v>
      </c>
      <c r="C13" s="10" t="n">
        <v>103</v>
      </c>
      <c r="D13" s="10" t="s">
        <v>26</v>
      </c>
      <c r="E13" s="14" t="n">
        <v>200</v>
      </c>
      <c r="F13" s="13" t="n">
        <v>12.26</v>
      </c>
      <c r="G13" s="14" t="n">
        <v>151.6</v>
      </c>
      <c r="H13" s="14" t="n">
        <v>6.95</v>
      </c>
      <c r="I13" s="14" t="n">
        <v>6.47</v>
      </c>
      <c r="J13" s="14" t="n">
        <v>13.96</v>
      </c>
    </row>
    <row r="14" customFormat="false" ht="15" hidden="false" customHeight="false" outlineLevel="0" collapsed="false">
      <c r="A14" s="15"/>
      <c r="B14" s="16" t="s">
        <v>27</v>
      </c>
      <c r="C14" s="10" t="n">
        <v>227</v>
      </c>
      <c r="D14" s="11" t="s">
        <v>28</v>
      </c>
      <c r="E14" s="14" t="n">
        <v>115</v>
      </c>
      <c r="F14" s="13" t="n">
        <v>54.68</v>
      </c>
      <c r="G14" s="14" t="n">
        <v>144.99</v>
      </c>
      <c r="H14" s="14" t="n">
        <v>18.58</v>
      </c>
      <c r="I14" s="14" t="n">
        <v>5.28</v>
      </c>
      <c r="J14" s="14" t="n">
        <v>5.72</v>
      </c>
    </row>
    <row r="15" customFormat="false" ht="15" hidden="false" customHeight="false" outlineLevel="0" collapsed="false">
      <c r="A15" s="15"/>
      <c r="B15" s="16" t="s">
        <v>29</v>
      </c>
      <c r="C15" s="10" t="n">
        <v>312</v>
      </c>
      <c r="D15" s="11" t="s">
        <v>30</v>
      </c>
      <c r="E15" s="14" t="n">
        <v>165</v>
      </c>
      <c r="F15" s="13" t="n">
        <v>20.36</v>
      </c>
      <c r="G15" s="14" t="n">
        <v>206.25</v>
      </c>
      <c r="H15" s="14" t="n">
        <v>4.62</v>
      </c>
      <c r="I15" s="14" t="n">
        <v>7.26</v>
      </c>
      <c r="J15" s="14" t="n">
        <v>30.69</v>
      </c>
    </row>
    <row r="16" customFormat="false" ht="15" hidden="false" customHeight="false" outlineLevel="0" collapsed="false">
      <c r="A16" s="15"/>
      <c r="B16" s="16" t="s">
        <v>31</v>
      </c>
      <c r="C16" s="10" t="n">
        <v>348</v>
      </c>
      <c r="D16" s="11" t="s">
        <v>32</v>
      </c>
      <c r="E16" s="14" t="n">
        <v>200</v>
      </c>
      <c r="F16" s="13" t="n">
        <v>8.7</v>
      </c>
      <c r="G16" s="14" t="n">
        <v>114.8</v>
      </c>
      <c r="H16" s="14" t="n">
        <v>0.78</v>
      </c>
      <c r="I16" s="14" t="n">
        <v>0.04</v>
      </c>
      <c r="J16" s="14" t="n">
        <v>27.63</v>
      </c>
    </row>
    <row r="17" customFormat="false" ht="15" hidden="false" customHeight="false" outlineLevel="0" collapsed="false">
      <c r="A17" s="15"/>
      <c r="B17" s="16" t="s">
        <v>33</v>
      </c>
      <c r="C17" s="10" t="n">
        <v>1</v>
      </c>
      <c r="D17" s="10" t="s">
        <v>34</v>
      </c>
      <c r="E17" s="14" t="n">
        <v>50</v>
      </c>
      <c r="F17" s="13" t="n">
        <v>4.2</v>
      </c>
      <c r="G17" s="14" t="n">
        <v>98.5</v>
      </c>
      <c r="H17" s="14" t="n">
        <v>3.05</v>
      </c>
      <c r="I17" s="14" t="n">
        <v>0.6</v>
      </c>
      <c r="J17" s="14" t="n">
        <v>19.95</v>
      </c>
    </row>
    <row r="18" customFormat="false" ht="15" hidden="false" customHeight="false" outlineLevel="0" collapsed="false">
      <c r="A18" s="15"/>
      <c r="B18" s="16" t="s">
        <v>35</v>
      </c>
      <c r="C18" s="18"/>
      <c r="D18" s="21"/>
      <c r="E18" s="29"/>
      <c r="F18" s="13"/>
      <c r="G18" s="13"/>
      <c r="H18" s="13"/>
      <c r="I18" s="13"/>
      <c r="J18" s="13"/>
    </row>
    <row r="19" customFormat="false" ht="15" hidden="false" customHeight="false" outlineLevel="0" collapsed="false">
      <c r="A19" s="15"/>
      <c r="B19" s="30"/>
      <c r="C19" s="18"/>
      <c r="D19" s="25" t="s">
        <v>36</v>
      </c>
      <c r="E19" s="26" t="n">
        <f aca="false">E12+E13+E14+E15+E16+E17</f>
        <v>830</v>
      </c>
      <c r="F19" s="27" t="n">
        <f aca="false">F12+F13+F14+F15+F16+F17</f>
        <v>106.34</v>
      </c>
      <c r="G19" s="27" t="n">
        <f aca="false">G12+G13+G14+G15+G16+G17</f>
        <v>810.89</v>
      </c>
      <c r="H19" s="27" t="n">
        <f aca="false">H12+H13+H14+H15+H16+H17</f>
        <v>35.36</v>
      </c>
      <c r="I19" s="27" t="n">
        <f aca="false">I12+I13+I14+I15+I16+I17</f>
        <v>25.83</v>
      </c>
      <c r="J19" s="27" t="n">
        <f aca="false">J12+J13+J14+J15+J16+J17</f>
        <v>106.4</v>
      </c>
    </row>
    <row r="20" customFormat="false" ht="15" hidden="false" customHeight="false" outlineLevel="0" collapsed="false">
      <c r="A20" s="19"/>
      <c r="B20" s="20"/>
      <c r="C20" s="18"/>
      <c r="D20" s="25" t="s">
        <v>37</v>
      </c>
      <c r="E20" s="27" t="n">
        <f aca="false">E10+E19</f>
        <v>1330</v>
      </c>
      <c r="F20" s="27" t="n">
        <f aca="false">F10+F19</f>
        <v>149.3</v>
      </c>
      <c r="G20" s="27" t="n">
        <f aca="false">G10+G19</f>
        <v>1389.26</v>
      </c>
      <c r="H20" s="27" t="n">
        <f aca="false">H10+H19</f>
        <v>50.27</v>
      </c>
      <c r="I20" s="27" t="n">
        <f aca="false">I10+I19</f>
        <v>43.33</v>
      </c>
      <c r="J20" s="27" t="n">
        <f aca="false">J10+J19</f>
        <v>195.91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2023-02-25T08:40:00Z</cp:lastPrinted>
  <dcterms:modified xsi:type="dcterms:W3CDTF">2026-05-18T07:45:07Z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