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<sst xmlns="http://schemas.openxmlformats.org/spreadsheetml/2006/main" count="39" uniqueCount="39">
  <si>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Школа</t>
  </si>
  <si>
    <t xml:space="preserve">Отд./корп</t>
  </si>
  <si>
    <t xml:space="preserve">10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</si>
  <si>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</si>
  <si>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</si>
  <si>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</si>
  <si>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</si>
  <si>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</si>
  <si>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</si>
  <si>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</si>
  <si>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</si>
  <si>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</si>
  <si>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</si>
  <si>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</si>
  <si>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</si>
  <si>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</si>
  <si>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молочная манная с маслом</t>
  </si>
  <si>
    <t xml:space="preserve">гор.напиток</t>
  </si>
  <si>
    <t xml:space="preserve">Кофейный напиток </t>
  </si>
  <si>
    <t xml:space="preserve">хлеб</t>
  </si>
  <si>
    <t xml:space="preserve">Хлеб пшеничный</t>
  </si>
  <si>
    <t xml:space="preserve">фрукты</t>
  </si>
  <si>
    <t xml:space="preserve">Яблоко</t>
  </si>
  <si>
    <t xml:space="preserve">итого за завтрак</t>
  </si>
  <si>
    <t xml:space="preserve">Обед</t>
  </si>
  <si>
    <t xml:space="preserve">закуска</t>
  </si>
  <si>
    <t xml:space="preserve">Салат из свежих огурцов и помидоров</t>
  </si>
  <si>
    <t xml:space="preserve">1 блюдо</t>
  </si>
  <si>
    <t xml:space="preserve">Щи из свежей капусты со смет. с курицей</t>
  </si>
  <si>
    <t xml:space="preserve">2 блюдо</t>
  </si>
  <si>
    <t xml:space="preserve">Голень тушеная с соусом сметанным</t>
  </si>
  <si>
    <t xml:space="preserve">гарнир</t>
  </si>
  <si>
    <t xml:space="preserve">Макароны отварные с маслом</t>
  </si>
  <si>
    <t xml:space="preserve">сладкое</t>
  </si>
  <si>
    <t xml:space="preserve">Компот из св. плодов</t>
  </si>
  <si>
    <t xml:space="preserve">хлеб бел.</t>
  </si>
  <si>
    <t xml:space="preserve">Хлеб ржаной</t>
  </si>
  <si>
    <t xml:space="preserve">итого за обед</t>
  </si>
  <si>
    <t xml:space="preserve">итого за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</si>
</sst>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.00"/>
    <numFmt numFmtId="168" formatCode="0"/>
  </numFmts>
  <fonts count="8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1" t="s">
        <v>1</v>
      </c>
      <c r="F1" s="3" t="s">
        <v>2</v>
      </c>
      <c r="G1" s="1"/>
      <c r="H1" s="1"/>
      <c r="I1" s="1" t="s">
        <v>3</v>
      </c>
      <c r="J1" s="4" t="n">
        <v>46164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8" t="n">
        <v>181</v>
      </c>
      <c r="D4" s="8" t="s">
        <v>16</v>
      </c>
      <c r="E4" s="9" t="n">
        <v>250</v>
      </c>
      <c r="F4" s="10" t="n">
        <v>20.81</v>
      </c>
      <c r="G4" s="9" t="n">
        <v>265.85</v>
      </c>
      <c r="H4" s="9" t="n">
        <v>7.45</v>
      </c>
      <c r="I4" s="9" t="n">
        <v>8.68</v>
      </c>
      <c r="J4" s="9" t="n">
        <v>39.4</v>
      </c>
    </row>
    <row r="5" customFormat="false" ht="15" hidden="false" customHeight="false" outlineLevel="0" collapsed="false">
      <c r="A5" s="11"/>
      <c r="B5" s="8" t="s">
        <v>17</v>
      </c>
      <c r="C5" s="8" t="n">
        <v>379</v>
      </c>
      <c r="D5" s="8" t="s">
        <v>18</v>
      </c>
      <c r="E5" s="9" t="n">
        <v>200</v>
      </c>
      <c r="F5" s="10" t="n">
        <v>14.32</v>
      </c>
      <c r="G5" s="9" t="n">
        <v>100.6</v>
      </c>
      <c r="H5" s="9" t="n">
        <v>3.16</v>
      </c>
      <c r="I5" s="9" t="n">
        <v>2.67</v>
      </c>
      <c r="J5" s="9" t="n">
        <v>15.94</v>
      </c>
    </row>
    <row r="6" customFormat="false" ht="15" hidden="false" customHeight="false" outlineLevel="0" collapsed="false">
      <c r="A6" s="11"/>
      <c r="B6" s="8" t="s">
        <v>19</v>
      </c>
      <c r="C6" s="8" t="n">
        <v>1</v>
      </c>
      <c r="D6" s="8" t="s">
        <v>20</v>
      </c>
      <c r="E6" s="9" t="n">
        <v>50</v>
      </c>
      <c r="F6" s="12" t="n">
        <v>5.05</v>
      </c>
      <c r="G6" s="9" t="n">
        <v>117.5</v>
      </c>
      <c r="H6" s="9" t="n">
        <v>3.8</v>
      </c>
      <c r="I6" s="9" t="n">
        <v>0.4</v>
      </c>
      <c r="J6" s="9" t="n">
        <v>24.6</v>
      </c>
    </row>
    <row r="7" customFormat="false" ht="15" hidden="false" customHeight="false" outlineLevel="0" collapsed="false">
      <c r="A7" s="11"/>
      <c r="B7" s="13" t="s">
        <v>21</v>
      </c>
      <c r="C7" s="8" t="n">
        <v>1040</v>
      </c>
      <c r="D7" s="14" t="s">
        <v>22</v>
      </c>
      <c r="E7" s="6" t="n">
        <v>115</v>
      </c>
      <c r="F7" s="10" t="n">
        <v>21</v>
      </c>
      <c r="G7" s="6" t="n">
        <v>54.05</v>
      </c>
      <c r="H7" s="6" t="n">
        <v>0.46</v>
      </c>
      <c r="I7" s="6" t="n">
        <v>0.46</v>
      </c>
      <c r="J7" s="6" t="n">
        <v>11.27</v>
      </c>
    </row>
    <row r="8" customFormat="false" ht="15" hidden="false" customHeight="false" outlineLevel="0" collapsed="false">
      <c r="A8" s="15"/>
      <c r="B8" s="13"/>
      <c r="C8" s="13"/>
      <c r="D8" s="16"/>
      <c r="E8" s="17"/>
      <c r="F8" s="10"/>
      <c r="G8" s="17"/>
      <c r="H8" s="17"/>
      <c r="I8" s="17"/>
      <c r="J8" s="17"/>
    </row>
    <row r="9" customFormat="false" ht="15" hidden="false" customHeight="false" outlineLevel="0" collapsed="false">
      <c r="A9" s="7"/>
      <c r="B9" s="8"/>
      <c r="C9" s="13"/>
      <c r="D9" s="16"/>
      <c r="E9" s="17"/>
      <c r="F9" s="10"/>
      <c r="G9" s="9"/>
      <c r="H9" s="9"/>
      <c r="I9" s="9"/>
      <c r="J9" s="9"/>
    </row>
    <row r="10" customFormat="false" ht="15" hidden="false" customHeight="false" outlineLevel="0" collapsed="false">
      <c r="A10" s="11"/>
      <c r="B10" s="13"/>
      <c r="C10" s="13"/>
      <c r="D10" s="18" t="s">
        <v>23</v>
      </c>
      <c r="E10" s="19" t="n">
        <f aca="false">E4+E5+E6+E7</f>
        <v>615</v>
      </c>
      <c r="F10" s="19" t="n">
        <f aca="false">F4+F5+F6+F7</f>
        <v>61.18</v>
      </c>
      <c r="G10" s="19" t="n">
        <f aca="false">G4+G5+G6+G7</f>
        <v>538</v>
      </c>
      <c r="H10" s="19" t="n">
        <f aca="false">H4+H5+H6+H7</f>
        <v>14.87</v>
      </c>
      <c r="I10" s="19" t="n">
        <f aca="false">I4+I5+I6+I7</f>
        <v>12.21</v>
      </c>
      <c r="J10" s="19" t="n">
        <f aca="false">J4+J5+J6+J7</f>
        <v>91.21</v>
      </c>
    </row>
    <row r="11" customFormat="false" ht="15" hidden="false" customHeight="false" outlineLevel="0" collapsed="false">
      <c r="A11" s="15"/>
      <c r="B11" s="13"/>
      <c r="C11" s="13"/>
      <c r="D11" s="16"/>
      <c r="E11" s="17"/>
      <c r="F11" s="10"/>
      <c r="G11" s="17"/>
      <c r="H11" s="17"/>
      <c r="I11" s="17"/>
      <c r="J11" s="17"/>
    </row>
    <row r="12" customFormat="false" ht="15" hidden="false" customHeight="false" outlineLevel="0" collapsed="false">
      <c r="A12" s="11" t="s">
        <v>24</v>
      </c>
      <c r="B12" s="8" t="s">
        <v>25</v>
      </c>
      <c r="C12" s="20" t="n">
        <v>24</v>
      </c>
      <c r="D12" s="14" t="s">
        <v>26</v>
      </c>
      <c r="E12" s="9" t="n">
        <v>93</v>
      </c>
      <c r="F12" s="10" t="n">
        <v>27.04</v>
      </c>
      <c r="G12" s="9" t="n">
        <v>65.75</v>
      </c>
      <c r="H12" s="9" t="n">
        <v>0.88</v>
      </c>
      <c r="I12" s="9" t="n">
        <v>5.64</v>
      </c>
      <c r="J12" s="9" t="n">
        <v>3.38</v>
      </c>
    </row>
    <row r="13" customFormat="false" ht="15" hidden="false" customHeight="false" outlineLevel="0" collapsed="false">
      <c r="A13" s="11"/>
      <c r="B13" s="8" t="s">
        <v>27</v>
      </c>
      <c r="C13" s="8" t="n">
        <v>88</v>
      </c>
      <c r="D13" s="14" t="s">
        <v>28</v>
      </c>
      <c r="E13" s="9" t="n">
        <v>205</v>
      </c>
      <c r="F13" s="10" t="n">
        <v>13.61</v>
      </c>
      <c r="G13" s="9" t="n">
        <v>130.59</v>
      </c>
      <c r="H13" s="9" t="n">
        <v>6.24</v>
      </c>
      <c r="I13" s="9" t="n">
        <v>8.25</v>
      </c>
      <c r="J13" s="9" t="n">
        <v>6.48</v>
      </c>
    </row>
    <row r="14" customFormat="false" ht="15" hidden="false" customHeight="false" outlineLevel="0" collapsed="false">
      <c r="A14" s="11"/>
      <c r="B14" s="8" t="s">
        <v>29</v>
      </c>
      <c r="C14" s="8" t="n">
        <v>290</v>
      </c>
      <c r="D14" s="14" t="s">
        <v>30</v>
      </c>
      <c r="E14" s="21" t="n">
        <v>105</v>
      </c>
      <c r="F14" s="10" t="n">
        <v>44.99</v>
      </c>
      <c r="G14" s="9" t="n">
        <v>224.72</v>
      </c>
      <c r="H14" s="9" t="n">
        <v>17.02</v>
      </c>
      <c r="I14" s="9" t="n">
        <v>15.05</v>
      </c>
      <c r="J14" s="9" t="n">
        <v>5.38</v>
      </c>
    </row>
    <row r="15" customFormat="false" ht="15" hidden="false" customHeight="false" outlineLevel="0" collapsed="false">
      <c r="A15" s="11"/>
      <c r="B15" s="8" t="s">
        <v>31</v>
      </c>
      <c r="C15" s="8" t="n">
        <v>309</v>
      </c>
      <c r="D15" s="14" t="s">
        <v>32</v>
      </c>
      <c r="E15" s="9" t="n">
        <v>180</v>
      </c>
      <c r="F15" s="10" t="n">
        <v>11.77</v>
      </c>
      <c r="G15" s="9" t="n">
        <v>202.13</v>
      </c>
      <c r="H15" s="9" t="n">
        <v>6.62</v>
      </c>
      <c r="I15" s="9" t="n">
        <v>5.41</v>
      </c>
      <c r="J15" s="9" t="n">
        <v>31.73</v>
      </c>
    </row>
    <row r="16" customFormat="false" ht="15" hidden="false" customHeight="false" outlineLevel="0" collapsed="false">
      <c r="A16" s="11"/>
      <c r="B16" s="8" t="s">
        <v>33</v>
      </c>
      <c r="C16" s="8" t="n">
        <v>342</v>
      </c>
      <c r="D16" s="14" t="s">
        <v>34</v>
      </c>
      <c r="E16" s="9" t="n">
        <v>200</v>
      </c>
      <c r="F16" s="10" t="n">
        <v>8.55</v>
      </c>
      <c r="G16" s="9" t="n">
        <v>114.6</v>
      </c>
      <c r="H16" s="9" t="n">
        <v>0.16</v>
      </c>
      <c r="I16" s="9" t="n">
        <v>0.16</v>
      </c>
      <c r="J16" s="9" t="n">
        <v>27.88</v>
      </c>
    </row>
    <row r="17" customFormat="false" ht="15" hidden="false" customHeight="false" outlineLevel="0" collapsed="false">
      <c r="A17" s="11"/>
      <c r="B17" s="8" t="s">
        <v>35</v>
      </c>
      <c r="C17" s="8" t="n">
        <v>1</v>
      </c>
      <c r="D17" s="8" t="s">
        <v>36</v>
      </c>
      <c r="E17" s="9" t="n">
        <v>50</v>
      </c>
      <c r="F17" s="10" t="n">
        <v>4.2</v>
      </c>
      <c r="G17" s="9" t="n">
        <v>98.5</v>
      </c>
      <c r="H17" s="9" t="n">
        <v>3.05</v>
      </c>
      <c r="I17" s="9" t="n">
        <v>0.6</v>
      </c>
      <c r="J17" s="9" t="n">
        <v>19.95</v>
      </c>
    </row>
    <row r="18" customFormat="false" ht="15" hidden="false" customHeight="false" outlineLevel="0" collapsed="false">
      <c r="A18" s="11"/>
      <c r="B18" s="13"/>
      <c r="C18" s="13"/>
      <c r="D18" s="18" t="s">
        <v>37</v>
      </c>
      <c r="E18" s="19" t="n">
        <f aca="false">E12+E13+E14+E15+E16+E17</f>
        <v>833</v>
      </c>
      <c r="F18" s="19" t="n">
        <f aca="false">F12+F13+F14+F15+F16+F17</f>
        <v>110.16</v>
      </c>
      <c r="G18" s="19" t="n">
        <f aca="false">G12+G13+G14+G15+G16+G17</f>
        <v>836.29</v>
      </c>
      <c r="H18" s="19" t="n">
        <f aca="false">H12+H13+H14+H15+H16+H17</f>
        <v>33.97</v>
      </c>
      <c r="I18" s="19" t="n">
        <f aca="false">I12+I13+I14+I15+I16+I17</f>
        <v>35.11</v>
      </c>
      <c r="J18" s="19" t="n">
        <f aca="false">J12+J13+J14+J15+J16+J17</f>
        <v>94.8</v>
      </c>
    </row>
    <row r="19" customFormat="false" ht="15" hidden="false" customHeight="false" outlineLevel="0" collapsed="false">
      <c r="A19" s="15"/>
      <c r="B19" s="13"/>
      <c r="C19" s="13"/>
      <c r="D19" s="18" t="s">
        <v>38</v>
      </c>
      <c r="E19" s="19" t="n">
        <f aca="false">E10+E18</f>
        <v>1448</v>
      </c>
      <c r="F19" s="19" t="n">
        <f aca="false">F10+F18</f>
        <v>171.34</v>
      </c>
      <c r="G19" s="19" t="n">
        <f aca="false">G10+G18</f>
        <v>1374.29</v>
      </c>
      <c r="H19" s="19" t="n">
        <f aca="false">H10+H18</f>
        <v>48.84</v>
      </c>
      <c r="I19" s="19" t="n">
        <f aca="false">I10+I18</f>
        <v>47.32</v>
      </c>
      <c r="J19" s="19" t="n">
        <f aca="false">J10+J18</f>
        <v>186.01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2023-02-25T08:40:00Z</cp:lastPrinted>
  <dcterms:modified xsi:type="dcterms:W3CDTF">2026-05-18T07:45:22Z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